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activeTab="0"/>
  </bookViews>
  <sheets>
    <sheet name="стр.1_2" sheetId="1" r:id="rId1"/>
  </sheets>
  <definedNames>
    <definedName name="_xlnm.Print_Titles" localSheetId="0">'стр.1_2'!$26:$26</definedName>
    <definedName name="_xlnm.Print_Area" localSheetId="0">'стр.1_2'!$A$1:$AH$61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Customer</author>
  </authors>
  <commentList>
    <comment ref="C3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E43=E41+E39
</t>
        </r>
      </text>
    </comment>
  </commentList>
</comments>
</file>

<file path=xl/sharedStrings.xml><?xml version="1.0" encoding="utf-8"?>
<sst xmlns="http://schemas.openxmlformats.org/spreadsheetml/2006/main" count="738" uniqueCount="163">
  <si>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</si>
  <si>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</si>
  <si>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</si>
  <si>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</si>
  <si>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</si>
  <si>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</si>
  <si>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</si>
  <si>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</si>
  <si>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</si>
  <si>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</si>
  <si>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</si>
  <si>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</si>
  <si>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</si>
  <si>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</si>
  <si>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</si>
  <si>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</si>
  <si>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</si>
  <si>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</si>
  <si>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</si>
  <si>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</si>
  <si>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</si>
  <si>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</si>
  <si>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</si>
  <si>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Иденти-фикаци-онный код закупки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</si>
  <si>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</si>
  <si>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</si>
  <si>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</si>
  <si>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</si>
  <si>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</si>
  <si>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</si>
  <si>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</si>
  <si>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</si>
  <si>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</si>
  <si>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</si>
  <si>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</si>
  <si>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</si>
  <si>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</si>
  <si>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</si>
  <si>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</si>
  <si>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</si>
  <si>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</si>
  <si>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</si>
  <si>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Организационно-правовая форма</t>
  </si>
  <si>
    <t>Наименование публично-правового образования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</si>
  <si>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</si>
  <si>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</si>
  <si>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</si>
  <si>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</si>
  <si>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</si>
  <si>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</si>
  <si>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</si>
  <si>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</si>
  <si>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</si>
  <si>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</si>
  <si>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Начальная (максимальная) цена контракта, 
цена контракта, заключаемого с единственным поставщиком (подрядчиком, исполнителем) 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</si>
  <si>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</si>
  <si>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</si>
  <si>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</si>
  <si>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</si>
  <si>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</si>
  <si>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</si>
  <si>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</si>
  <si>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</si>
  <si>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</si>
  <si>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</si>
  <si>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</si>
  <si>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</si>
  <si>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Планируемый срок (периодичность) поставки товаров, выполнения работ, оказания услуг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</si>
  <si>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</si>
  <si>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</si>
  <si>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</si>
  <si>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</si>
  <si>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</si>
  <si>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</si>
  <si>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</si>
  <si>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закупок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</si>
  <si>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</si>
  <si>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</si>
  <si>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</si>
  <si>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</si>
  <si>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</si>
  <si>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</si>
  <si>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</si>
  <si>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>к требованиям к форме планов-графиков</t>
  </si>
  <si>
    <t xml:space="preserve">План-график закупок товаров, работ, услуг для обеспечения нужд </t>
  </si>
  <si>
    <t>на 20</t>
  </si>
  <si>
    <t xml:space="preserve"> год</t>
  </si>
  <si>
    <t>* При наличии.</t>
  </si>
  <si>
    <t>Преимущества, предоставляемые участникам закупки 
в соответствии со статьями 28 и 29 Федерального 
закона "О контрактной системе в сфере закупок 
товаров, работ, услуг для обеспечения 
государственных и муниципальных нужд" (да или нет)</t>
  </si>
  <si>
    <t>Информация о банковском сопровождении 
контрактов *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</si>
  <si>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</si>
  <si>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</si>
  <si>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</si>
  <si>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Наименование муниципального заказчика: Администрация муниципально образования Огаревское Щекинского района</t>
  </si>
  <si>
    <t xml:space="preserve">Вид документа (базовый (0); </t>
  </si>
  <si>
    <t>7118507983</t>
  </si>
  <si>
    <t>711801001</t>
  </si>
  <si>
    <t>70648412</t>
  </si>
  <si>
    <t>20904</t>
  </si>
  <si>
    <t>796</t>
  </si>
  <si>
    <t>шт</t>
  </si>
  <si>
    <t xml:space="preserve">                         Планируемый срок исполнения контракта
(месяц, год)              </t>
  </si>
  <si>
    <t>07.2015</t>
  </si>
  <si>
    <t>08.2015</t>
  </si>
  <si>
    <t>ЭА</t>
  </si>
  <si>
    <t>нет</t>
  </si>
  <si>
    <t>да</t>
  </si>
  <si>
    <t>-</t>
  </si>
  <si>
    <t>шт.</t>
  </si>
  <si>
    <t>01.2015</t>
  </si>
  <si>
    <t>12.2015</t>
  </si>
  <si>
    <t>ЕП (п. 8, ч.1, ст.93 ФЗ №44)</t>
  </si>
  <si>
    <t>услуги отопления</t>
  </si>
  <si>
    <t>Поставка газа</t>
  </si>
  <si>
    <t>услуги электроснабжения</t>
  </si>
  <si>
    <t>ЕП (п. 4, ч.1, ст.93 ФЗ №44)</t>
  </si>
  <si>
    <t>02.2015</t>
  </si>
  <si>
    <t>03.2015</t>
  </si>
  <si>
    <t>06.2015</t>
  </si>
  <si>
    <t>Услуги водоотведения и водопотребления</t>
  </si>
  <si>
    <t>05.2015</t>
  </si>
  <si>
    <t>09.2015</t>
  </si>
  <si>
    <t>Услуги по профессиональной подготовке, переподготовке и повышению квалификаци</t>
  </si>
  <si>
    <t>04.2015</t>
  </si>
  <si>
    <t>оказание услуг по анализу состава (химический и биологический) и чистоты воды в пруду Старина</t>
  </si>
  <si>
    <t>Выполнение работ по ремонту кровли Огаревского ДК</t>
  </si>
  <si>
    <t>Услуги электроснабжения. Уличное освещение.</t>
  </si>
  <si>
    <t>Закупка канц.товаров писчебумажных товаров</t>
  </si>
  <si>
    <t xml:space="preserve">Приобретение моторного топлива для автотранспортных и мототранспортных средств
</t>
  </si>
  <si>
    <t xml:space="preserve">Приобретение смазочных материалов и охлаждающих жидкостей
 для автотранспортных и мототранспортных средств
</t>
  </si>
  <si>
    <t>1 87101049220019244223 40.30 40.30.10.151</t>
  </si>
  <si>
    <t>1 87101049220019244223 40.20.2 40.22.11.110</t>
  </si>
  <si>
    <t xml:space="preserve">1 87101049220019244340 50.50 50.50.10.110 </t>
  </si>
  <si>
    <t>1 87101049220019244223 41.00.2 41.00.20.120</t>
  </si>
  <si>
    <t xml:space="preserve">1 87107059222944244226 80.30 80.30.12.130    </t>
  </si>
  <si>
    <t>Техническое обслуживание и ремонт уличного оборудования</t>
  </si>
  <si>
    <t>1 87105038822920244225 70.32 70.32.13.645</t>
  </si>
  <si>
    <t xml:space="preserve">      1 87101049220019244340 50.50 50.50.10.120           </t>
  </si>
  <si>
    <t xml:space="preserve">   1 87105038822922244226 74.30.1 74.30.11.110      </t>
  </si>
  <si>
    <t>л.</t>
  </si>
  <si>
    <t>112</t>
  </si>
  <si>
    <t>1 87108018722975244225 45.22  45.22.12.119  1 87108018722975244226 45.22  45.22.12.119</t>
  </si>
  <si>
    <t>ЕП (п. 29, ч.1, ст.93 ФЗ №44)</t>
  </si>
  <si>
    <t>Услуги по расчиски дорог от снега в населенных пунктах: д. Спицино, д. Бухоново, д. Яньково, д. Малахово, пос. Садовый, д. Мясновка, д. Новые Выселки, д. Старые Выселки, д. Гришинка, д. Харино, д. Заречье, д. Наумовка, д. Бегичево, д. Горячкино</t>
  </si>
  <si>
    <t>Услуги по расчиски дорог от снега до населенных пунктах: д. Спицино, д. Бухоново, д. Яньково, д. Малахово, пос. Садовый, д. Мясновка, д. Новые Выселки, д. Старые Выселки, д. Гришинка, д. Харино, д. Заречье, д. Наумовка, д. Бегичево, д. Горячкино</t>
  </si>
  <si>
    <t>Услуги по расчиски дорог от снега до населенных пунктах:д. Ягодное, д. Коровики, д. Новоселки, д. Малые Озерки, д. Большие Озерки, д. Малая Мостовая, д. Гремячий Колодезь, д. Нижние Суры, д. Белогузово, д. Огаревка, д. Хмелевец- Быстрый, д. Хмелевец- Крюково, ст. Житово, д. Житово- Лихачево, д. Мясновка (Житовской с/а), пос. Нагорный, сп. Огаревка</t>
  </si>
  <si>
    <t>Услуги по расчиски дорог от снега в населенных пунктах:д. Ягодное, д. Коровики, д. Новоселки, д. Малые Озерки, д. Большие Озерки, д. Малая Мостовая, д. Гремячий Колодезь, д. Нижние Суры, д. Белогузово, д. Огаревка, д. Хмелевец- Быстрый, д. Хмелевец- Крюково, ст. Житово, д. Житово- Лихачево, д. Мясновка (Житовской с/а), пос. Нагорный, сп. Огаревка</t>
  </si>
  <si>
    <t>Оказание консультационных услуг по программным продуктам</t>
  </si>
  <si>
    <t>1 871010492200112422260100 72.20 72.22.11.000</t>
  </si>
  <si>
    <t>1 8710409974843724422502 90.00.3 90.03.13.115</t>
  </si>
  <si>
    <t>1 87101049220019244223 40.10.3 40.12.10.110</t>
  </si>
  <si>
    <t>1 87105038822919244223 40.10.3 40.12.10.112</t>
  </si>
  <si>
    <t>1 87101049220019244340 21.23 21.23.13.110</t>
  </si>
  <si>
    <t>1 871050388228962442252250200 90.00.3 90.03.13.110</t>
  </si>
  <si>
    <t>уборка несанкционированных свалок</t>
  </si>
  <si>
    <t>межевание земельяных участков</t>
  </si>
  <si>
    <t>1 871011395129072442260100  70.31.1 70.31.12.120</t>
  </si>
  <si>
    <t>заправка кадриджей</t>
  </si>
  <si>
    <t>1 871010492200192422250200  72.50 72.50.11.000</t>
  </si>
  <si>
    <t>Глава админимстрации МО Огаревское Щекинского района Давыдова Оксана Сергеевна</t>
  </si>
  <si>
    <t>марта</t>
  </si>
  <si>
    <t xml:space="preserve">Местонахождение (адрес), телефон, адрес электронной почты: Российская Федерация, 301203, Тульская область, Щекинский район, 
с.п. Огаревка, ул. Шахтерская, д.7, Тел/факс 8(48751) 79-1-13, mo.ogorevka@tularegion.ru
</t>
  </si>
  <si>
    <t>23.03.2015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</si>
</sst>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vertical="center" textRotation="90" wrapText="1"/>
    </xf>
    <xf numFmtId="0" fontId="5" fillId="0" borderId="19" xfId="0" applyNumberFormat="1" applyFont="1" applyBorder="1" applyAlignment="1">
      <alignment horizontal="center" vertical="center" textRotation="90" wrapText="1"/>
    </xf>
    <xf numFmtId="0" fontId="5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22" xfId="0" applyNumberFormat="1" applyFont="1" applyBorder="1" applyAlignment="1">
      <alignment horizontal="center" vertical="center" textRotation="90" wrapText="1"/>
    </xf>
    <xf numFmtId="0" fontId="5" fillId="0" borderId="23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24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left" vertical="top" wrapText="1" indent="1"/>
    </xf>
    <xf numFmtId="49" fontId="5" fillId="0" borderId="13" xfId="0" applyNumberFormat="1" applyFont="1" applyBorder="1" applyAlignment="1">
      <alignment horizontal="left" vertical="top" wrapText="1" indent="1"/>
    </xf>
    <xf numFmtId="49" fontId="5" fillId="0" borderId="12" xfId="0" applyNumberFormat="1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view="pageBreakPreview" zoomScale="75" zoomScaleSheetLayoutView="75" zoomScalePageLayoutView="0" workbookViewId="0" topLeftCell="C4">
      <selection activeCell="AC10" sqref="AC10:AG10"/>
    </sheetView>
  </sheetViews>
  <sheetFormatPr defaultColWidth="9.00390625" defaultRowHeight="12.75"/>
  <cols>
    <col min="1" max="1" width="3.625" style="1" customWidth="1"/>
    <col min="2" max="2" width="83.625" style="1" customWidth="1"/>
    <col min="3" max="3" width="26.25390625" style="1" customWidth="1"/>
    <col min="4" max="4" width="4.375" style="1" customWidth="1"/>
    <col min="5" max="5" width="15.375" style="1" customWidth="1"/>
    <col min="6" max="6" width="3.875" style="1" customWidth="1"/>
    <col min="7" max="7" width="10.875" style="1" customWidth="1"/>
    <col min="8" max="10" width="3.75390625" style="1" customWidth="1"/>
    <col min="11" max="11" width="4.125" style="1" customWidth="1"/>
    <col min="12" max="12" width="4.625" style="1" customWidth="1"/>
    <col min="13" max="13" width="5.875" style="1" customWidth="1"/>
    <col min="14" max="14" width="7.125" style="1" customWidth="1"/>
    <col min="15" max="17" width="3.75390625" style="1" customWidth="1"/>
    <col min="18" max="18" width="6.00390625" style="1" customWidth="1"/>
    <col min="19" max="20" width="3.625" style="1" customWidth="1"/>
    <col min="21" max="21" width="8.375" style="1" customWidth="1"/>
    <col min="22" max="22" width="7.625" style="1" customWidth="1"/>
    <col min="23" max="23" width="6.00390625" style="1" customWidth="1"/>
    <col min="24" max="24" width="14.125" style="1" customWidth="1"/>
    <col min="25" max="25" width="1.75390625" style="1" customWidth="1"/>
    <col min="26" max="26" width="3.125" style="1" customWidth="1"/>
    <col min="27" max="27" width="8.625" style="1" customWidth="1"/>
    <col min="28" max="28" width="5.75390625" style="1" customWidth="1"/>
    <col min="29" max="29" width="4.375" style="1" customWidth="1"/>
    <col min="30" max="30" width="7.75390625" style="1" customWidth="1"/>
    <col min="31" max="31" width="5.375" style="1" customWidth="1"/>
    <col min="32" max="32" width="3.625" style="1" customWidth="1"/>
    <col min="33" max="33" width="5.375" style="1" customWidth="1"/>
    <col min="34" max="34" width="0.12890625" style="1" customWidth="1"/>
    <col min="35" max="35" width="9.125" style="1" customWidth="1"/>
    <col min="36" max="36" width="3.375" style="1" customWidth="1"/>
    <col min="37" max="16384" width="9.125" style="1" customWidth="1"/>
  </cols>
  <sheetData>
    <row r="1" s="2" customFormat="1" ht="11.25" customHeight="1">
      <c r="AH1" s="3" t="s">
        <v>32</v>
      </c>
    </row>
    <row r="2" s="2" customFormat="1" ht="11.25" customHeight="1">
      <c r="AH2" s="3" t="s">
        <v>83</v>
      </c>
    </row>
    <row r="3" s="2" customFormat="1" ht="11.25" customHeight="1">
      <c r="AH3" s="3" t="s">
        <v>33</v>
      </c>
    </row>
    <row r="4" ht="15.75" customHeight="1"/>
    <row r="5" spans="1:34" s="4" customFormat="1" ht="15.75">
      <c r="A5" s="58" t="s">
        <v>84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s="4" customFormat="1" ht="15.75">
      <c r="A6" s="58" t="s">
        <v>92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5:18" s="4" customFormat="1" ht="18" customHeight="1">
      <c r="O7" s="12"/>
      <c r="P7" s="12" t="s">
        <v>85</v>
      </c>
      <c r="Q7" s="18" t="s">
        <v>14</v>
      </c>
      <c r="R7" s="4" t="s">
        <v>86</v>
      </c>
    </row>
    <row r="8" ht="18" customHeight="1"/>
    <row r="9" spans="29:33" s="5" customFormat="1" ht="18" customHeight="1">
      <c r="AC9" s="61" t="s">
        <v>34</v>
      </c>
      <c r="AD9" s="62"/>
      <c r="AE9" s="62"/>
      <c r="AF9" s="62"/>
      <c r="AG9" s="63"/>
    </row>
    <row r="10" spans="28:33" s="5" customFormat="1" ht="15" customHeight="1">
      <c r="AB10" s="6" t="s">
        <v>35</v>
      </c>
      <c r="AC10" s="52" t="s">
        <v>162</v>
      </c>
      <c r="AD10" s="52"/>
      <c r="AE10" s="52"/>
      <c r="AF10" s="52"/>
      <c r="AG10" s="52"/>
    </row>
    <row r="11" spans="2:33" s="5" customFormat="1" ht="15" customHeight="1">
      <c r="B11" s="86" t="s">
        <v>93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AB11" s="6" t="s">
        <v>36</v>
      </c>
      <c r="AC11" s="52"/>
      <c r="AD11" s="52"/>
      <c r="AE11" s="52"/>
      <c r="AF11" s="52"/>
      <c r="AG11" s="52"/>
    </row>
    <row r="12" spans="2:33" s="5" customFormat="1" ht="15" customHeight="1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AB12" s="6" t="s">
        <v>37</v>
      </c>
      <c r="AC12" s="52" t="s">
        <v>95</v>
      </c>
      <c r="AD12" s="52"/>
      <c r="AE12" s="52"/>
      <c r="AF12" s="52"/>
      <c r="AG12" s="52"/>
    </row>
    <row r="13" spans="2:33" s="5" customFormat="1" ht="16.5" customHeight="1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7"/>
      <c r="V13" s="87"/>
      <c r="W13" s="87"/>
      <c r="AB13" s="6" t="s">
        <v>38</v>
      </c>
      <c r="AC13" s="52" t="s">
        <v>96</v>
      </c>
      <c r="AD13" s="52"/>
      <c r="AE13" s="52"/>
      <c r="AF13" s="52"/>
      <c r="AG13" s="52"/>
    </row>
    <row r="14" spans="2:33" s="7" customFormat="1" ht="17.25" customHeight="1">
      <c r="B14" s="89" t="s">
        <v>42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AB14" s="8" t="s">
        <v>39</v>
      </c>
      <c r="AC14" s="52" t="s">
        <v>98</v>
      </c>
      <c r="AD14" s="52"/>
      <c r="AE14" s="52"/>
      <c r="AF14" s="52"/>
      <c r="AG14" s="52"/>
    </row>
    <row r="15" spans="2:33" s="7" customFormat="1" ht="18" customHeight="1">
      <c r="B15" s="89" t="s">
        <v>43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AB15" s="8" t="s">
        <v>40</v>
      </c>
      <c r="AC15" s="52" t="s">
        <v>97</v>
      </c>
      <c r="AD15" s="52"/>
      <c r="AE15" s="52"/>
      <c r="AF15" s="52"/>
      <c r="AG15" s="52"/>
    </row>
    <row r="16" spans="2:33" s="5" customFormat="1" ht="15" customHeight="1">
      <c r="B16" s="93" t="s">
        <v>161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  <c r="V16" s="94"/>
      <c r="W16" s="94"/>
      <c r="AB16" s="6" t="s">
        <v>41</v>
      </c>
      <c r="AC16" s="52"/>
      <c r="AD16" s="52"/>
      <c r="AE16" s="52"/>
      <c r="AF16" s="52"/>
      <c r="AG16" s="52"/>
    </row>
    <row r="17" spans="2:33" s="5" customFormat="1" ht="1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  <c r="V17" s="94"/>
      <c r="W17" s="94"/>
      <c r="AB17" s="6"/>
      <c r="AC17" s="19"/>
      <c r="AD17" s="19"/>
      <c r="AE17" s="19"/>
      <c r="AF17" s="19"/>
      <c r="AG17" s="19"/>
    </row>
    <row r="18" spans="2:33" s="5" customFormat="1" ht="1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AB18" s="6"/>
      <c r="AC18" s="19"/>
      <c r="AD18" s="19"/>
      <c r="AE18" s="19"/>
      <c r="AF18" s="19"/>
      <c r="AG18" s="19"/>
    </row>
    <row r="19" spans="2:33" s="5" customFormat="1" ht="1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4"/>
      <c r="V19" s="94"/>
      <c r="W19" s="94"/>
      <c r="AB19" s="6"/>
      <c r="AC19" s="19"/>
      <c r="AD19" s="19"/>
      <c r="AE19" s="19"/>
      <c r="AF19" s="19"/>
      <c r="AG19" s="19"/>
    </row>
    <row r="20" spans="2:20" s="5" customFormat="1" ht="28.5" customHeight="1">
      <c r="B20" s="82" t="s">
        <v>94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54"/>
      <c r="P20" s="54"/>
      <c r="Q20" s="54"/>
      <c r="R20" s="54"/>
      <c r="S20" s="54"/>
      <c r="T20" s="54"/>
    </row>
    <row r="21" ht="10.5" customHeight="1"/>
    <row r="22" ht="10.5" customHeight="1"/>
    <row r="23" spans="1:34" s="13" customFormat="1" ht="43.5" customHeight="1">
      <c r="A23" s="90" t="s">
        <v>22</v>
      </c>
      <c r="B23" s="90" t="s">
        <v>23</v>
      </c>
      <c r="C23" s="59" t="s">
        <v>24</v>
      </c>
      <c r="D23" s="60"/>
      <c r="E23" s="46" t="s">
        <v>54</v>
      </c>
      <c r="F23" s="46" t="s">
        <v>55</v>
      </c>
      <c r="G23" s="69" t="s">
        <v>53</v>
      </c>
      <c r="H23" s="67"/>
      <c r="I23" s="67"/>
      <c r="J23" s="68"/>
      <c r="K23" s="59" t="s">
        <v>90</v>
      </c>
      <c r="L23" s="60"/>
      <c r="M23" s="69" t="s">
        <v>91</v>
      </c>
      <c r="N23" s="67"/>
      <c r="O23" s="67"/>
      <c r="P23" s="67"/>
      <c r="Q23" s="68"/>
      <c r="R23" s="46" t="s">
        <v>67</v>
      </c>
      <c r="S23" s="69" t="s">
        <v>66</v>
      </c>
      <c r="T23" s="68"/>
      <c r="U23" s="46" t="s">
        <v>70</v>
      </c>
      <c r="V23" s="46" t="s">
        <v>101</v>
      </c>
      <c r="W23" s="46" t="s">
        <v>71</v>
      </c>
      <c r="X23" s="46" t="s">
        <v>88</v>
      </c>
      <c r="Y23" s="70" t="s">
        <v>72</v>
      </c>
      <c r="Z23" s="71"/>
      <c r="AA23" s="72"/>
      <c r="AB23" s="46" t="s">
        <v>73</v>
      </c>
      <c r="AC23" s="46" t="s">
        <v>74</v>
      </c>
      <c r="AD23" s="46" t="s">
        <v>75</v>
      </c>
      <c r="AE23" s="46" t="s">
        <v>89</v>
      </c>
      <c r="AF23" s="46" t="s">
        <v>76</v>
      </c>
      <c r="AG23" s="46" t="s">
        <v>77</v>
      </c>
      <c r="AH23" s="46" t="s">
        <v>78</v>
      </c>
    </row>
    <row r="24" spans="1:34" s="13" customFormat="1" ht="75" customHeight="1">
      <c r="A24" s="91"/>
      <c r="B24" s="91"/>
      <c r="C24" s="46" t="s">
        <v>25</v>
      </c>
      <c r="D24" s="46" t="s">
        <v>26</v>
      </c>
      <c r="E24" s="47"/>
      <c r="F24" s="47"/>
      <c r="G24" s="46" t="s">
        <v>51</v>
      </c>
      <c r="H24" s="67" t="s">
        <v>28</v>
      </c>
      <c r="I24" s="68"/>
      <c r="J24" s="46" t="s">
        <v>52</v>
      </c>
      <c r="K24" s="46" t="s">
        <v>31</v>
      </c>
      <c r="L24" s="46" t="s">
        <v>25</v>
      </c>
      <c r="M24" s="47" t="s">
        <v>27</v>
      </c>
      <c r="N24" s="46" t="s">
        <v>51</v>
      </c>
      <c r="O24" s="67" t="s">
        <v>28</v>
      </c>
      <c r="P24" s="68"/>
      <c r="Q24" s="46" t="s">
        <v>52</v>
      </c>
      <c r="R24" s="47"/>
      <c r="S24" s="46" t="s">
        <v>68</v>
      </c>
      <c r="T24" s="46" t="s">
        <v>69</v>
      </c>
      <c r="U24" s="47"/>
      <c r="V24" s="47"/>
      <c r="W24" s="47"/>
      <c r="X24" s="47"/>
      <c r="Y24" s="73"/>
      <c r="Z24" s="74"/>
      <c r="AA24" s="75"/>
      <c r="AB24" s="47"/>
      <c r="AC24" s="47"/>
      <c r="AD24" s="47"/>
      <c r="AE24" s="47"/>
      <c r="AF24" s="47"/>
      <c r="AG24" s="47"/>
      <c r="AH24" s="47"/>
    </row>
    <row r="25" spans="1:34" s="13" customFormat="1" ht="75" customHeight="1">
      <c r="A25" s="92"/>
      <c r="B25" s="92"/>
      <c r="C25" s="48"/>
      <c r="D25" s="48"/>
      <c r="E25" s="48"/>
      <c r="F25" s="48"/>
      <c r="G25" s="48"/>
      <c r="H25" s="20" t="s">
        <v>29</v>
      </c>
      <c r="I25" s="20" t="s">
        <v>30</v>
      </c>
      <c r="J25" s="48"/>
      <c r="K25" s="48"/>
      <c r="L25" s="48"/>
      <c r="M25" s="48"/>
      <c r="N25" s="48"/>
      <c r="O25" s="20" t="s">
        <v>29</v>
      </c>
      <c r="P25" s="20" t="s">
        <v>30</v>
      </c>
      <c r="Q25" s="48"/>
      <c r="R25" s="48"/>
      <c r="S25" s="48"/>
      <c r="T25" s="48"/>
      <c r="U25" s="48"/>
      <c r="V25" s="48"/>
      <c r="W25" s="48"/>
      <c r="X25" s="48"/>
      <c r="Y25" s="76"/>
      <c r="Z25" s="77"/>
      <c r="AA25" s="78"/>
      <c r="AB25" s="48"/>
      <c r="AC25" s="48"/>
      <c r="AD25" s="48"/>
      <c r="AE25" s="48"/>
      <c r="AF25" s="48"/>
      <c r="AG25" s="48"/>
      <c r="AH25" s="48"/>
    </row>
    <row r="26" spans="1:34" s="13" customFormat="1" ht="15">
      <c r="A26" s="21" t="s">
        <v>0</v>
      </c>
      <c r="B26" s="21" t="s">
        <v>1</v>
      </c>
      <c r="C26" s="21" t="s">
        <v>2</v>
      </c>
      <c r="D26" s="21" t="s">
        <v>3</v>
      </c>
      <c r="E26" s="21" t="s">
        <v>4</v>
      </c>
      <c r="F26" s="21" t="s">
        <v>5</v>
      </c>
      <c r="G26" s="21" t="s">
        <v>6</v>
      </c>
      <c r="H26" s="21" t="s">
        <v>7</v>
      </c>
      <c r="I26" s="21" t="s">
        <v>8</v>
      </c>
      <c r="J26" s="21" t="s">
        <v>9</v>
      </c>
      <c r="K26" s="21" t="s">
        <v>10</v>
      </c>
      <c r="L26" s="21" t="s">
        <v>11</v>
      </c>
      <c r="M26" s="21" t="s">
        <v>12</v>
      </c>
      <c r="N26" s="21" t="s">
        <v>13</v>
      </c>
      <c r="O26" s="21" t="s">
        <v>14</v>
      </c>
      <c r="P26" s="21" t="s">
        <v>15</v>
      </c>
      <c r="Q26" s="21" t="s">
        <v>16</v>
      </c>
      <c r="R26" s="22" t="s">
        <v>17</v>
      </c>
      <c r="S26" s="22" t="s">
        <v>18</v>
      </c>
      <c r="T26" s="22" t="s">
        <v>19</v>
      </c>
      <c r="U26" s="22" t="s">
        <v>20</v>
      </c>
      <c r="V26" s="22" t="s">
        <v>21</v>
      </c>
      <c r="W26" s="22" t="s">
        <v>56</v>
      </c>
      <c r="X26" s="22" t="s">
        <v>57</v>
      </c>
      <c r="Y26" s="53" t="s">
        <v>58</v>
      </c>
      <c r="Z26" s="54"/>
      <c r="AA26" s="55"/>
      <c r="AB26" s="22" t="s">
        <v>59</v>
      </c>
      <c r="AC26" s="22" t="s">
        <v>60</v>
      </c>
      <c r="AD26" s="22" t="s">
        <v>61</v>
      </c>
      <c r="AE26" s="22" t="s">
        <v>62</v>
      </c>
      <c r="AF26" s="22" t="s">
        <v>63</v>
      </c>
      <c r="AG26" s="22" t="s">
        <v>64</v>
      </c>
      <c r="AH26" s="22" t="s">
        <v>65</v>
      </c>
    </row>
    <row r="27" spans="1:34" s="14" customFormat="1" ht="77.25" customHeight="1">
      <c r="A27" s="23" t="s">
        <v>1</v>
      </c>
      <c r="B27" s="23" t="s">
        <v>130</v>
      </c>
      <c r="C27" s="24" t="s">
        <v>112</v>
      </c>
      <c r="D27" s="24" t="s">
        <v>107</v>
      </c>
      <c r="E27" s="25">
        <v>265</v>
      </c>
      <c r="F27" s="26" t="s">
        <v>107</v>
      </c>
      <c r="G27" s="25">
        <v>265</v>
      </c>
      <c r="H27" s="26" t="s">
        <v>107</v>
      </c>
      <c r="I27" s="26" t="s">
        <v>107</v>
      </c>
      <c r="J27" s="26" t="s">
        <v>107</v>
      </c>
      <c r="K27" s="23" t="s">
        <v>99</v>
      </c>
      <c r="L27" s="24" t="s">
        <v>108</v>
      </c>
      <c r="M27" s="26">
        <v>1</v>
      </c>
      <c r="N27" s="26">
        <v>1</v>
      </c>
      <c r="O27" s="26" t="s">
        <v>107</v>
      </c>
      <c r="P27" s="26" t="s">
        <v>107</v>
      </c>
      <c r="Q27" s="26" t="s">
        <v>107</v>
      </c>
      <c r="R27" s="27" t="s">
        <v>107</v>
      </c>
      <c r="S27" s="28" t="s">
        <v>107</v>
      </c>
      <c r="T27" s="28" t="s">
        <v>107</v>
      </c>
      <c r="U27" s="29" t="s">
        <v>109</v>
      </c>
      <c r="V27" s="29" t="s">
        <v>110</v>
      </c>
      <c r="W27" s="30" t="s">
        <v>111</v>
      </c>
      <c r="X27" s="30" t="s">
        <v>105</v>
      </c>
      <c r="Y27" s="49" t="s">
        <v>105</v>
      </c>
      <c r="Z27" s="50"/>
      <c r="AA27" s="51"/>
      <c r="AB27" s="30" t="s">
        <v>107</v>
      </c>
      <c r="AC27" s="30" t="s">
        <v>107</v>
      </c>
      <c r="AD27" s="30" t="s">
        <v>107</v>
      </c>
      <c r="AE27" s="30" t="s">
        <v>107</v>
      </c>
      <c r="AF27" s="30" t="s">
        <v>107</v>
      </c>
      <c r="AG27" s="30" t="s">
        <v>107</v>
      </c>
      <c r="AH27" s="31" t="s">
        <v>107</v>
      </c>
    </row>
    <row r="28" spans="1:34" s="14" customFormat="1" ht="90">
      <c r="A28" s="23" t="s">
        <v>2</v>
      </c>
      <c r="B28" s="23" t="s">
        <v>131</v>
      </c>
      <c r="C28" s="24" t="s">
        <v>113</v>
      </c>
      <c r="D28" s="24" t="s">
        <v>107</v>
      </c>
      <c r="E28" s="25">
        <v>15</v>
      </c>
      <c r="F28" s="26" t="s">
        <v>107</v>
      </c>
      <c r="G28" s="25">
        <v>15</v>
      </c>
      <c r="H28" s="26" t="s">
        <v>107</v>
      </c>
      <c r="I28" s="26" t="s">
        <v>107</v>
      </c>
      <c r="J28" s="26" t="s">
        <v>107</v>
      </c>
      <c r="K28" s="23" t="s">
        <v>99</v>
      </c>
      <c r="L28" s="24" t="s">
        <v>108</v>
      </c>
      <c r="M28" s="26">
        <v>1</v>
      </c>
      <c r="N28" s="26">
        <v>1</v>
      </c>
      <c r="O28" s="26" t="s">
        <v>107</v>
      </c>
      <c r="P28" s="26" t="s">
        <v>107</v>
      </c>
      <c r="Q28" s="26" t="s">
        <v>107</v>
      </c>
      <c r="R28" s="27" t="s">
        <v>107</v>
      </c>
      <c r="S28" s="28" t="s">
        <v>107</v>
      </c>
      <c r="T28" s="28" t="s">
        <v>107</v>
      </c>
      <c r="U28" s="29" t="s">
        <v>109</v>
      </c>
      <c r="V28" s="29" t="s">
        <v>110</v>
      </c>
      <c r="W28" s="30" t="s">
        <v>111</v>
      </c>
      <c r="X28" s="30" t="s">
        <v>105</v>
      </c>
      <c r="Y28" s="49" t="s">
        <v>105</v>
      </c>
      <c r="Z28" s="50"/>
      <c r="AA28" s="51"/>
      <c r="AB28" s="30" t="s">
        <v>107</v>
      </c>
      <c r="AC28" s="30" t="s">
        <v>107</v>
      </c>
      <c r="AD28" s="30" t="s">
        <v>107</v>
      </c>
      <c r="AE28" s="30" t="s">
        <v>107</v>
      </c>
      <c r="AF28" s="30" t="s">
        <v>107</v>
      </c>
      <c r="AG28" s="30" t="s">
        <v>107</v>
      </c>
      <c r="AH28" s="30" t="s">
        <v>107</v>
      </c>
    </row>
    <row r="29" spans="1:34" s="14" customFormat="1" ht="102" customHeight="1">
      <c r="A29" s="23" t="s">
        <v>3</v>
      </c>
      <c r="B29" s="23" t="s">
        <v>151</v>
      </c>
      <c r="C29" s="24" t="s">
        <v>126</v>
      </c>
      <c r="D29" s="24" t="s">
        <v>107</v>
      </c>
      <c r="E29" s="32">
        <v>1176.5</v>
      </c>
      <c r="F29" s="26" t="s">
        <v>107</v>
      </c>
      <c r="G29" s="32">
        <v>1176.5</v>
      </c>
      <c r="H29" s="26" t="s">
        <v>107</v>
      </c>
      <c r="I29" s="26" t="s">
        <v>107</v>
      </c>
      <c r="J29" s="26" t="s">
        <v>107</v>
      </c>
      <c r="K29" s="23" t="s">
        <v>99</v>
      </c>
      <c r="L29" s="24" t="s">
        <v>108</v>
      </c>
      <c r="M29" s="26">
        <v>1</v>
      </c>
      <c r="N29" s="26">
        <v>1</v>
      </c>
      <c r="O29" s="26" t="s">
        <v>107</v>
      </c>
      <c r="P29" s="26" t="s">
        <v>107</v>
      </c>
      <c r="Q29" s="26" t="s">
        <v>107</v>
      </c>
      <c r="R29" s="27" t="s">
        <v>107</v>
      </c>
      <c r="S29" s="28" t="s">
        <v>107</v>
      </c>
      <c r="T29" s="28" t="s">
        <v>107</v>
      </c>
      <c r="U29" s="29" t="s">
        <v>109</v>
      </c>
      <c r="V29" s="29" t="s">
        <v>110</v>
      </c>
      <c r="W29" s="30" t="s">
        <v>142</v>
      </c>
      <c r="X29" s="30" t="s">
        <v>105</v>
      </c>
      <c r="Y29" s="49" t="s">
        <v>105</v>
      </c>
      <c r="Z29" s="50"/>
      <c r="AA29" s="51"/>
      <c r="AB29" s="30" t="s">
        <v>107</v>
      </c>
      <c r="AC29" s="30" t="s">
        <v>107</v>
      </c>
      <c r="AD29" s="30" t="s">
        <v>107</v>
      </c>
      <c r="AE29" s="30" t="s">
        <v>107</v>
      </c>
      <c r="AF29" s="30" t="s">
        <v>107</v>
      </c>
      <c r="AG29" s="30" t="s">
        <v>107</v>
      </c>
      <c r="AH29" s="30" t="s">
        <v>107</v>
      </c>
    </row>
    <row r="30" spans="1:34" s="14" customFormat="1" ht="122.25" customHeight="1">
      <c r="A30" s="23" t="s">
        <v>4</v>
      </c>
      <c r="B30" s="23" t="s">
        <v>150</v>
      </c>
      <c r="C30" s="24" t="s">
        <v>114</v>
      </c>
      <c r="D30" s="24" t="s">
        <v>107</v>
      </c>
      <c r="E30" s="25">
        <v>183</v>
      </c>
      <c r="F30" s="26" t="s">
        <v>107</v>
      </c>
      <c r="G30" s="25">
        <v>183</v>
      </c>
      <c r="H30" s="26" t="s">
        <v>107</v>
      </c>
      <c r="I30" s="26" t="s">
        <v>107</v>
      </c>
      <c r="J30" s="26" t="s">
        <v>107</v>
      </c>
      <c r="K30" s="23" t="s">
        <v>99</v>
      </c>
      <c r="L30" s="24" t="s">
        <v>108</v>
      </c>
      <c r="M30" s="26">
        <v>1</v>
      </c>
      <c r="N30" s="26">
        <v>1</v>
      </c>
      <c r="O30" s="26" t="s">
        <v>107</v>
      </c>
      <c r="P30" s="26" t="s">
        <v>107</v>
      </c>
      <c r="Q30" s="26" t="s">
        <v>107</v>
      </c>
      <c r="R30" s="27" t="s">
        <v>107</v>
      </c>
      <c r="S30" s="28" t="s">
        <v>107</v>
      </c>
      <c r="T30" s="28" t="s">
        <v>107</v>
      </c>
      <c r="U30" s="29" t="s">
        <v>109</v>
      </c>
      <c r="V30" s="29" t="s">
        <v>110</v>
      </c>
      <c r="W30" s="30" t="s">
        <v>142</v>
      </c>
      <c r="X30" s="30" t="s">
        <v>105</v>
      </c>
      <c r="Y30" s="49" t="s">
        <v>105</v>
      </c>
      <c r="Z30" s="56"/>
      <c r="AA30" s="57"/>
      <c r="AB30" s="30" t="s">
        <v>107</v>
      </c>
      <c r="AC30" s="30" t="s">
        <v>107</v>
      </c>
      <c r="AD30" s="30" t="s">
        <v>107</v>
      </c>
      <c r="AE30" s="30" t="s">
        <v>107</v>
      </c>
      <c r="AF30" s="30" t="s">
        <v>107</v>
      </c>
      <c r="AG30" s="30" t="s">
        <v>107</v>
      </c>
      <c r="AH30" s="30" t="s">
        <v>107</v>
      </c>
    </row>
    <row r="31" spans="1:34" s="14" customFormat="1" ht="90" customHeight="1">
      <c r="A31" s="23" t="s">
        <v>5</v>
      </c>
      <c r="B31" s="23" t="s">
        <v>136</v>
      </c>
      <c r="C31" s="24" t="s">
        <v>135</v>
      </c>
      <c r="D31" s="33" t="s">
        <v>107</v>
      </c>
      <c r="E31" s="25">
        <v>98.3</v>
      </c>
      <c r="F31" s="26" t="s">
        <v>107</v>
      </c>
      <c r="G31" s="25">
        <v>98.3</v>
      </c>
      <c r="H31" s="26" t="s">
        <v>107</v>
      </c>
      <c r="I31" s="26" t="s">
        <v>107</v>
      </c>
      <c r="J31" s="26" t="s">
        <v>107</v>
      </c>
      <c r="K31" s="23" t="s">
        <v>99</v>
      </c>
      <c r="L31" s="24" t="s">
        <v>108</v>
      </c>
      <c r="M31" s="26">
        <v>1</v>
      </c>
      <c r="N31" s="26">
        <v>1</v>
      </c>
      <c r="O31" s="26" t="s">
        <v>107</v>
      </c>
      <c r="P31" s="26" t="s">
        <v>107</v>
      </c>
      <c r="Q31" s="26" t="s">
        <v>107</v>
      </c>
      <c r="R31" s="27" t="s">
        <v>107</v>
      </c>
      <c r="S31" s="28" t="s">
        <v>107</v>
      </c>
      <c r="T31" s="28" t="s">
        <v>107</v>
      </c>
      <c r="U31" s="29" t="s">
        <v>109</v>
      </c>
      <c r="V31" s="29" t="s">
        <v>118</v>
      </c>
      <c r="W31" s="30" t="s">
        <v>115</v>
      </c>
      <c r="X31" s="30" t="s">
        <v>105</v>
      </c>
      <c r="Y31" s="49" t="s">
        <v>105</v>
      </c>
      <c r="Z31" s="50"/>
      <c r="AA31" s="51"/>
      <c r="AB31" s="30" t="s">
        <v>107</v>
      </c>
      <c r="AC31" s="30" t="s">
        <v>107</v>
      </c>
      <c r="AD31" s="30" t="s">
        <v>107</v>
      </c>
      <c r="AE31" s="30" t="s">
        <v>107</v>
      </c>
      <c r="AF31" s="30" t="s">
        <v>107</v>
      </c>
      <c r="AG31" s="30" t="s">
        <v>107</v>
      </c>
      <c r="AH31" s="30" t="s">
        <v>107</v>
      </c>
    </row>
    <row r="32" spans="1:34" s="14" customFormat="1" ht="38.25" customHeight="1">
      <c r="A32" s="23" t="s">
        <v>6</v>
      </c>
      <c r="B32" s="23" t="s">
        <v>152</v>
      </c>
      <c r="C32" s="24" t="s">
        <v>127</v>
      </c>
      <c r="D32" s="33" t="s">
        <v>107</v>
      </c>
      <c r="E32" s="32">
        <v>10</v>
      </c>
      <c r="F32" s="26" t="s">
        <v>107</v>
      </c>
      <c r="G32" s="32">
        <v>10</v>
      </c>
      <c r="H32" s="26" t="s">
        <v>107</v>
      </c>
      <c r="I32" s="26" t="s">
        <v>107</v>
      </c>
      <c r="J32" s="26" t="s">
        <v>107</v>
      </c>
      <c r="K32" s="23" t="s">
        <v>99</v>
      </c>
      <c r="L32" s="24" t="s">
        <v>108</v>
      </c>
      <c r="M32" s="26">
        <v>1</v>
      </c>
      <c r="N32" s="26">
        <v>1</v>
      </c>
      <c r="O32" s="26" t="s">
        <v>107</v>
      </c>
      <c r="P32" s="26" t="s">
        <v>107</v>
      </c>
      <c r="Q32" s="26" t="s">
        <v>107</v>
      </c>
      <c r="R32" s="27" t="s">
        <v>107</v>
      </c>
      <c r="S32" s="28" t="s">
        <v>107</v>
      </c>
      <c r="T32" s="28" t="s">
        <v>107</v>
      </c>
      <c r="U32" s="29" t="s">
        <v>116</v>
      </c>
      <c r="V32" s="29" t="s">
        <v>117</v>
      </c>
      <c r="W32" s="30" t="s">
        <v>115</v>
      </c>
      <c r="X32" s="30" t="s">
        <v>105</v>
      </c>
      <c r="Y32" s="49" t="s">
        <v>105</v>
      </c>
      <c r="Z32" s="50"/>
      <c r="AA32" s="51"/>
      <c r="AB32" s="30" t="s">
        <v>107</v>
      </c>
      <c r="AC32" s="30" t="s">
        <v>107</v>
      </c>
      <c r="AD32" s="30" t="s">
        <v>107</v>
      </c>
      <c r="AE32" s="30" t="s">
        <v>107</v>
      </c>
      <c r="AF32" s="30" t="s">
        <v>107</v>
      </c>
      <c r="AG32" s="30" t="s">
        <v>107</v>
      </c>
      <c r="AH32" s="30" t="s">
        <v>107</v>
      </c>
    </row>
    <row r="33" spans="1:34" s="14" customFormat="1" ht="67.5" customHeight="1">
      <c r="A33" s="23" t="s">
        <v>7</v>
      </c>
      <c r="B33" s="23" t="s">
        <v>134</v>
      </c>
      <c r="C33" s="24" t="s">
        <v>122</v>
      </c>
      <c r="D33" s="33" t="s">
        <v>107</v>
      </c>
      <c r="E33" s="32">
        <v>10</v>
      </c>
      <c r="F33" s="26" t="s">
        <v>107</v>
      </c>
      <c r="G33" s="32">
        <v>10</v>
      </c>
      <c r="H33" s="26" t="s">
        <v>107</v>
      </c>
      <c r="I33" s="26" t="s">
        <v>107</v>
      </c>
      <c r="J33" s="26" t="s">
        <v>107</v>
      </c>
      <c r="K33" s="23" t="s">
        <v>99</v>
      </c>
      <c r="L33" s="24" t="s">
        <v>108</v>
      </c>
      <c r="M33" s="26">
        <v>1</v>
      </c>
      <c r="N33" s="26">
        <v>1</v>
      </c>
      <c r="O33" s="26" t="s">
        <v>107</v>
      </c>
      <c r="P33" s="26" t="s">
        <v>107</v>
      </c>
      <c r="Q33" s="26" t="s">
        <v>107</v>
      </c>
      <c r="R33" s="27" t="s">
        <v>107</v>
      </c>
      <c r="S33" s="28" t="s">
        <v>107</v>
      </c>
      <c r="T33" s="28" t="s">
        <v>107</v>
      </c>
      <c r="U33" s="29" t="s">
        <v>117</v>
      </c>
      <c r="V33" s="29" t="s">
        <v>123</v>
      </c>
      <c r="W33" s="30" t="s">
        <v>115</v>
      </c>
      <c r="X33" s="30" t="s">
        <v>105</v>
      </c>
      <c r="Y33" s="49" t="s">
        <v>105</v>
      </c>
      <c r="Z33" s="50"/>
      <c r="AA33" s="51"/>
      <c r="AB33" s="30" t="s">
        <v>107</v>
      </c>
      <c r="AC33" s="30" t="s">
        <v>107</v>
      </c>
      <c r="AD33" s="30" t="s">
        <v>107</v>
      </c>
      <c r="AE33" s="30" t="s">
        <v>107</v>
      </c>
      <c r="AF33" s="30" t="s">
        <v>107</v>
      </c>
      <c r="AG33" s="30" t="s">
        <v>107</v>
      </c>
      <c r="AH33" s="30" t="s">
        <v>107</v>
      </c>
    </row>
    <row r="34" spans="1:34" s="14" customFormat="1" ht="91.5" customHeight="1">
      <c r="A34" s="23" t="s">
        <v>8</v>
      </c>
      <c r="B34" s="23" t="s">
        <v>132</v>
      </c>
      <c r="C34" s="24" t="s">
        <v>128</v>
      </c>
      <c r="D34" s="33" t="s">
        <v>107</v>
      </c>
      <c r="E34" s="32">
        <v>5</v>
      </c>
      <c r="F34" s="26" t="s">
        <v>107</v>
      </c>
      <c r="G34" s="32">
        <v>5</v>
      </c>
      <c r="H34" s="26" t="s">
        <v>107</v>
      </c>
      <c r="I34" s="26" t="s">
        <v>107</v>
      </c>
      <c r="J34" s="26" t="s">
        <v>107</v>
      </c>
      <c r="K34" s="23" t="s">
        <v>140</v>
      </c>
      <c r="L34" s="24" t="s">
        <v>139</v>
      </c>
      <c r="M34" s="26">
        <v>1500</v>
      </c>
      <c r="N34" s="26">
        <v>1500</v>
      </c>
      <c r="O34" s="26" t="s">
        <v>107</v>
      </c>
      <c r="P34" s="26" t="s">
        <v>107</v>
      </c>
      <c r="Q34" s="26" t="s">
        <v>107</v>
      </c>
      <c r="R34" s="27" t="s">
        <v>107</v>
      </c>
      <c r="S34" s="28" t="s">
        <v>107</v>
      </c>
      <c r="T34" s="28" t="s">
        <v>107</v>
      </c>
      <c r="U34" s="29" t="s">
        <v>109</v>
      </c>
      <c r="V34" s="29" t="s">
        <v>118</v>
      </c>
      <c r="W34" s="30" t="s">
        <v>115</v>
      </c>
      <c r="X34" s="30" t="s">
        <v>105</v>
      </c>
      <c r="Y34" s="49" t="s">
        <v>105</v>
      </c>
      <c r="Z34" s="50"/>
      <c r="AA34" s="51"/>
      <c r="AB34" s="30" t="s">
        <v>107</v>
      </c>
      <c r="AC34" s="30" t="s">
        <v>107</v>
      </c>
      <c r="AD34" s="30" t="s">
        <v>107</v>
      </c>
      <c r="AE34" s="30" t="s">
        <v>107</v>
      </c>
      <c r="AF34" s="30" t="s">
        <v>107</v>
      </c>
      <c r="AG34" s="30" t="s">
        <v>107</v>
      </c>
      <c r="AH34" s="30" t="s">
        <v>107</v>
      </c>
    </row>
    <row r="35" spans="1:34" s="14" customFormat="1" ht="98.25" customHeight="1">
      <c r="A35" s="23" t="s">
        <v>9</v>
      </c>
      <c r="B35" s="23" t="s">
        <v>137</v>
      </c>
      <c r="C35" s="24" t="s">
        <v>129</v>
      </c>
      <c r="D35" s="33" t="s">
        <v>107</v>
      </c>
      <c r="E35" s="25">
        <v>60</v>
      </c>
      <c r="F35" s="25" t="s">
        <v>107</v>
      </c>
      <c r="G35" s="25">
        <v>60</v>
      </c>
      <c r="H35" s="26" t="s">
        <v>107</v>
      </c>
      <c r="I35" s="26" t="s">
        <v>107</v>
      </c>
      <c r="J35" s="26" t="s">
        <v>107</v>
      </c>
      <c r="K35" s="23" t="s">
        <v>140</v>
      </c>
      <c r="L35" s="24" t="s">
        <v>139</v>
      </c>
      <c r="M35" s="26">
        <v>6</v>
      </c>
      <c r="N35" s="26">
        <v>6</v>
      </c>
      <c r="O35" s="26" t="s">
        <v>107</v>
      </c>
      <c r="P35" s="26" t="s">
        <v>107</v>
      </c>
      <c r="Q35" s="26" t="s">
        <v>107</v>
      </c>
      <c r="R35" s="27" t="s">
        <v>107</v>
      </c>
      <c r="S35" s="28" t="s">
        <v>107</v>
      </c>
      <c r="T35" s="28" t="s">
        <v>107</v>
      </c>
      <c r="U35" s="29" t="s">
        <v>109</v>
      </c>
      <c r="V35" s="29" t="s">
        <v>118</v>
      </c>
      <c r="W35" s="30" t="s">
        <v>115</v>
      </c>
      <c r="X35" s="30" t="s">
        <v>105</v>
      </c>
      <c r="Y35" s="49" t="s">
        <v>105</v>
      </c>
      <c r="Z35" s="50"/>
      <c r="AA35" s="51"/>
      <c r="AB35" s="30" t="s">
        <v>107</v>
      </c>
      <c r="AC35" s="30" t="s">
        <v>107</v>
      </c>
      <c r="AD35" s="30" t="s">
        <v>107</v>
      </c>
      <c r="AE35" s="30" t="s">
        <v>107</v>
      </c>
      <c r="AF35" s="30" t="s">
        <v>107</v>
      </c>
      <c r="AG35" s="30" t="s">
        <v>107</v>
      </c>
      <c r="AH35" s="30"/>
    </row>
    <row r="36" spans="1:34" s="14" customFormat="1" ht="107.25" customHeight="1">
      <c r="A36" s="23" t="s">
        <v>10</v>
      </c>
      <c r="B36" s="23" t="s">
        <v>133</v>
      </c>
      <c r="C36" s="24" t="s">
        <v>119</v>
      </c>
      <c r="D36" s="33" t="s">
        <v>107</v>
      </c>
      <c r="E36" s="25">
        <v>2</v>
      </c>
      <c r="F36" s="26" t="s">
        <v>107</v>
      </c>
      <c r="G36" s="25">
        <v>2</v>
      </c>
      <c r="H36" s="26" t="s">
        <v>107</v>
      </c>
      <c r="I36" s="26" t="s">
        <v>107</v>
      </c>
      <c r="J36" s="26" t="s">
        <v>107</v>
      </c>
      <c r="K36" s="23" t="s">
        <v>99</v>
      </c>
      <c r="L36" s="24" t="s">
        <v>108</v>
      </c>
      <c r="M36" s="26">
        <v>1</v>
      </c>
      <c r="N36" s="26">
        <v>1</v>
      </c>
      <c r="O36" s="26" t="s">
        <v>107</v>
      </c>
      <c r="P36" s="26" t="s">
        <v>107</v>
      </c>
      <c r="Q36" s="26" t="s">
        <v>107</v>
      </c>
      <c r="R36" s="27" t="s">
        <v>107</v>
      </c>
      <c r="S36" s="28" t="s">
        <v>107</v>
      </c>
      <c r="T36" s="28" t="s">
        <v>107</v>
      </c>
      <c r="U36" s="29" t="s">
        <v>109</v>
      </c>
      <c r="V36" s="29" t="s">
        <v>110</v>
      </c>
      <c r="W36" s="30" t="s">
        <v>111</v>
      </c>
      <c r="X36" s="30" t="s">
        <v>105</v>
      </c>
      <c r="Y36" s="49" t="s">
        <v>105</v>
      </c>
      <c r="Z36" s="50"/>
      <c r="AA36" s="51"/>
      <c r="AB36" s="30" t="s">
        <v>107</v>
      </c>
      <c r="AC36" s="30" t="s">
        <v>107</v>
      </c>
      <c r="AD36" s="30" t="s">
        <v>107</v>
      </c>
      <c r="AE36" s="30" t="s">
        <v>107</v>
      </c>
      <c r="AF36" s="30" t="s">
        <v>107</v>
      </c>
      <c r="AG36" s="30" t="s">
        <v>107</v>
      </c>
      <c r="AH36" s="30" t="s">
        <v>107</v>
      </c>
    </row>
    <row r="37" spans="1:34" s="14" customFormat="1" ht="90.75" customHeight="1">
      <c r="A37" s="23" t="s">
        <v>11</v>
      </c>
      <c r="B37" s="23" t="s">
        <v>138</v>
      </c>
      <c r="C37" s="34" t="s">
        <v>124</v>
      </c>
      <c r="D37" s="33" t="s">
        <v>107</v>
      </c>
      <c r="E37" s="25">
        <v>10</v>
      </c>
      <c r="F37" s="26" t="s">
        <v>107</v>
      </c>
      <c r="G37" s="25">
        <v>10</v>
      </c>
      <c r="H37" s="26" t="s">
        <v>107</v>
      </c>
      <c r="I37" s="26" t="s">
        <v>107</v>
      </c>
      <c r="J37" s="26" t="s">
        <v>107</v>
      </c>
      <c r="K37" s="23" t="s">
        <v>99</v>
      </c>
      <c r="L37" s="24" t="s">
        <v>108</v>
      </c>
      <c r="M37" s="26">
        <v>1</v>
      </c>
      <c r="N37" s="26">
        <v>1</v>
      </c>
      <c r="O37" s="26" t="s">
        <v>107</v>
      </c>
      <c r="P37" s="26" t="s">
        <v>107</v>
      </c>
      <c r="Q37" s="26" t="s">
        <v>107</v>
      </c>
      <c r="R37" s="27" t="s">
        <v>107</v>
      </c>
      <c r="S37" s="28" t="s">
        <v>107</v>
      </c>
      <c r="T37" s="28" t="s">
        <v>107</v>
      </c>
      <c r="U37" s="29" t="s">
        <v>120</v>
      </c>
      <c r="V37" s="29" t="s">
        <v>121</v>
      </c>
      <c r="W37" s="30" t="s">
        <v>115</v>
      </c>
      <c r="X37" s="30" t="s">
        <v>105</v>
      </c>
      <c r="Y37" s="49" t="s">
        <v>105</v>
      </c>
      <c r="Z37" s="50"/>
      <c r="AA37" s="51"/>
      <c r="AB37" s="30" t="s">
        <v>107</v>
      </c>
      <c r="AC37" s="30" t="s">
        <v>107</v>
      </c>
      <c r="AD37" s="30" t="s">
        <v>107</v>
      </c>
      <c r="AE37" s="30" t="s">
        <v>107</v>
      </c>
      <c r="AF37" s="30" t="s">
        <v>107</v>
      </c>
      <c r="AG37" s="30" t="s">
        <v>107</v>
      </c>
      <c r="AH37" s="30" t="s">
        <v>107</v>
      </c>
    </row>
    <row r="38" spans="1:34" s="14" customFormat="1" ht="60.75" customHeight="1">
      <c r="A38" s="23" t="s">
        <v>12</v>
      </c>
      <c r="B38" s="23" t="s">
        <v>141</v>
      </c>
      <c r="C38" s="24" t="s">
        <v>125</v>
      </c>
      <c r="D38" s="5" t="s">
        <v>107</v>
      </c>
      <c r="E38" s="32">
        <v>859</v>
      </c>
      <c r="F38" s="26" t="s">
        <v>107</v>
      </c>
      <c r="G38" s="32">
        <v>859</v>
      </c>
      <c r="H38" s="26" t="s">
        <v>107</v>
      </c>
      <c r="I38" s="26" t="s">
        <v>107</v>
      </c>
      <c r="J38" s="26" t="s">
        <v>107</v>
      </c>
      <c r="K38" s="23" t="s">
        <v>99</v>
      </c>
      <c r="L38" s="24" t="s">
        <v>100</v>
      </c>
      <c r="M38" s="26">
        <v>1</v>
      </c>
      <c r="N38" s="26">
        <v>1</v>
      </c>
      <c r="O38" s="26" t="s">
        <v>107</v>
      </c>
      <c r="P38" s="26" t="s">
        <v>107</v>
      </c>
      <c r="Q38" s="26" t="s">
        <v>107</v>
      </c>
      <c r="R38" s="27" t="s">
        <v>107</v>
      </c>
      <c r="S38" s="28">
        <v>1</v>
      </c>
      <c r="T38" s="28">
        <v>5</v>
      </c>
      <c r="U38" s="29" t="s">
        <v>102</v>
      </c>
      <c r="V38" s="29" t="s">
        <v>103</v>
      </c>
      <c r="W38" s="30" t="s">
        <v>104</v>
      </c>
      <c r="X38" s="30" t="s">
        <v>105</v>
      </c>
      <c r="Y38" s="49" t="s">
        <v>106</v>
      </c>
      <c r="Z38" s="56"/>
      <c r="AA38" s="57"/>
      <c r="AB38" s="30" t="s">
        <v>107</v>
      </c>
      <c r="AC38" s="30" t="s">
        <v>107</v>
      </c>
      <c r="AD38" s="30" t="s">
        <v>107</v>
      </c>
      <c r="AE38" s="30" t="s">
        <v>107</v>
      </c>
      <c r="AF38" s="30" t="s">
        <v>107</v>
      </c>
      <c r="AG38" s="30" t="s">
        <v>107</v>
      </c>
      <c r="AH38" s="30" t="s">
        <v>107</v>
      </c>
    </row>
    <row r="39" spans="1:34" s="14" customFormat="1" ht="75.75" customHeight="1">
      <c r="A39" s="44" t="s">
        <v>13</v>
      </c>
      <c r="B39" s="45" t="s">
        <v>149</v>
      </c>
      <c r="C39" s="43" t="s">
        <v>143</v>
      </c>
      <c r="D39" s="5" t="s">
        <v>107</v>
      </c>
      <c r="E39" s="32">
        <v>99.9</v>
      </c>
      <c r="F39" s="26" t="s">
        <v>107</v>
      </c>
      <c r="G39" s="32">
        <v>99.9</v>
      </c>
      <c r="H39" s="26" t="s">
        <v>107</v>
      </c>
      <c r="I39" s="26" t="s">
        <v>107</v>
      </c>
      <c r="J39" s="26" t="s">
        <v>107</v>
      </c>
      <c r="K39" s="23" t="s">
        <v>99</v>
      </c>
      <c r="L39" s="24" t="s">
        <v>100</v>
      </c>
      <c r="M39" s="26">
        <v>1</v>
      </c>
      <c r="N39" s="26">
        <v>1</v>
      </c>
      <c r="O39" s="26" t="s">
        <v>107</v>
      </c>
      <c r="P39" s="26" t="s">
        <v>107</v>
      </c>
      <c r="Q39" s="26" t="s">
        <v>107</v>
      </c>
      <c r="R39" s="27" t="s">
        <v>107</v>
      </c>
      <c r="S39" s="28" t="s">
        <v>107</v>
      </c>
      <c r="T39" s="28" t="s">
        <v>107</v>
      </c>
      <c r="U39" s="29" t="s">
        <v>117</v>
      </c>
      <c r="V39" s="29" t="s">
        <v>117</v>
      </c>
      <c r="W39" s="30" t="s">
        <v>115</v>
      </c>
      <c r="X39" s="30" t="s">
        <v>105</v>
      </c>
      <c r="Y39" s="49" t="s">
        <v>105</v>
      </c>
      <c r="Z39" s="100"/>
      <c r="AA39" s="101"/>
      <c r="AB39" s="30" t="s">
        <v>107</v>
      </c>
      <c r="AC39" s="30" t="s">
        <v>107</v>
      </c>
      <c r="AD39" s="30" t="s">
        <v>107</v>
      </c>
      <c r="AE39" s="30" t="s">
        <v>107</v>
      </c>
      <c r="AF39" s="30" t="s">
        <v>107</v>
      </c>
      <c r="AG39" s="30" t="s">
        <v>107</v>
      </c>
      <c r="AH39" s="30"/>
    </row>
    <row r="40" spans="1:34" s="14" customFormat="1" ht="60.75" customHeight="1">
      <c r="A40" s="44" t="s">
        <v>14</v>
      </c>
      <c r="B40" s="45" t="s">
        <v>149</v>
      </c>
      <c r="C40" s="43" t="s">
        <v>144</v>
      </c>
      <c r="D40" s="5" t="s">
        <v>107</v>
      </c>
      <c r="E40" s="32">
        <v>99.9</v>
      </c>
      <c r="F40" s="26" t="s">
        <v>107</v>
      </c>
      <c r="G40" s="32">
        <v>99.9</v>
      </c>
      <c r="H40" s="26" t="s">
        <v>107</v>
      </c>
      <c r="I40" s="26" t="s">
        <v>107</v>
      </c>
      <c r="J40" s="26" t="s">
        <v>107</v>
      </c>
      <c r="K40" s="23" t="s">
        <v>99</v>
      </c>
      <c r="L40" s="24" t="s">
        <v>100</v>
      </c>
      <c r="M40" s="26">
        <v>1</v>
      </c>
      <c r="N40" s="26">
        <v>1</v>
      </c>
      <c r="O40" s="26" t="s">
        <v>107</v>
      </c>
      <c r="P40" s="26" t="s">
        <v>107</v>
      </c>
      <c r="Q40" s="26" t="s">
        <v>107</v>
      </c>
      <c r="R40" s="27" t="s">
        <v>107</v>
      </c>
      <c r="S40" s="28" t="s">
        <v>107</v>
      </c>
      <c r="T40" s="28" t="s">
        <v>107</v>
      </c>
      <c r="U40" s="29" t="s">
        <v>117</v>
      </c>
      <c r="V40" s="29" t="s">
        <v>117</v>
      </c>
      <c r="W40" s="30" t="s">
        <v>115</v>
      </c>
      <c r="X40" s="30" t="s">
        <v>105</v>
      </c>
      <c r="Y40" s="49" t="s">
        <v>105</v>
      </c>
      <c r="Z40" s="100"/>
      <c r="AA40" s="101"/>
      <c r="AB40" s="30" t="s">
        <v>107</v>
      </c>
      <c r="AC40" s="30" t="s">
        <v>107</v>
      </c>
      <c r="AD40" s="30" t="s">
        <v>107</v>
      </c>
      <c r="AE40" s="30" t="s">
        <v>107</v>
      </c>
      <c r="AF40" s="30" t="s">
        <v>107</v>
      </c>
      <c r="AG40" s="30" t="s">
        <v>107</v>
      </c>
      <c r="AH40" s="30"/>
    </row>
    <row r="41" spans="1:34" s="14" customFormat="1" ht="60.75" customHeight="1">
      <c r="A41" s="44" t="s">
        <v>15</v>
      </c>
      <c r="B41" s="45" t="s">
        <v>149</v>
      </c>
      <c r="C41" s="43" t="s">
        <v>146</v>
      </c>
      <c r="D41" s="5" t="s">
        <v>107</v>
      </c>
      <c r="E41" s="32">
        <v>99.9</v>
      </c>
      <c r="F41" s="26" t="s">
        <v>107</v>
      </c>
      <c r="G41" s="32">
        <v>99.9</v>
      </c>
      <c r="H41" s="26" t="s">
        <v>107</v>
      </c>
      <c r="I41" s="26" t="s">
        <v>107</v>
      </c>
      <c r="J41" s="26" t="s">
        <v>107</v>
      </c>
      <c r="K41" s="23" t="s">
        <v>99</v>
      </c>
      <c r="L41" s="24" t="s">
        <v>108</v>
      </c>
      <c r="M41" s="26">
        <v>1</v>
      </c>
      <c r="N41" s="26">
        <v>1</v>
      </c>
      <c r="O41" s="26" t="s">
        <v>107</v>
      </c>
      <c r="P41" s="26" t="s">
        <v>107</v>
      </c>
      <c r="Q41" s="26" t="s">
        <v>107</v>
      </c>
      <c r="R41" s="27" t="s">
        <v>107</v>
      </c>
      <c r="S41" s="28" t="s">
        <v>107</v>
      </c>
      <c r="T41" s="28" t="s">
        <v>107</v>
      </c>
      <c r="U41" s="29" t="s">
        <v>117</v>
      </c>
      <c r="V41" s="29" t="s">
        <v>117</v>
      </c>
      <c r="W41" s="30" t="s">
        <v>115</v>
      </c>
      <c r="X41" s="30" t="s">
        <v>105</v>
      </c>
      <c r="Y41" s="49" t="s">
        <v>105</v>
      </c>
      <c r="Z41" s="100"/>
      <c r="AA41" s="101"/>
      <c r="AB41" s="30" t="s">
        <v>107</v>
      </c>
      <c r="AC41" s="30" t="s">
        <v>107</v>
      </c>
      <c r="AD41" s="30" t="s">
        <v>107</v>
      </c>
      <c r="AE41" s="30" t="s">
        <v>107</v>
      </c>
      <c r="AF41" s="30" t="s">
        <v>107</v>
      </c>
      <c r="AG41" s="30" t="s">
        <v>107</v>
      </c>
      <c r="AH41" s="30"/>
    </row>
    <row r="42" spans="1:34" s="14" customFormat="1" ht="60.75" customHeight="1">
      <c r="A42" s="44" t="s">
        <v>16</v>
      </c>
      <c r="B42" s="45" t="s">
        <v>149</v>
      </c>
      <c r="C42" s="43" t="s">
        <v>145</v>
      </c>
      <c r="D42" s="5" t="s">
        <v>107</v>
      </c>
      <c r="E42" s="32">
        <v>99.9</v>
      </c>
      <c r="F42" s="26" t="s">
        <v>107</v>
      </c>
      <c r="G42" s="32">
        <v>99.9</v>
      </c>
      <c r="H42" s="26" t="s">
        <v>107</v>
      </c>
      <c r="I42" s="26" t="s">
        <v>107</v>
      </c>
      <c r="J42" s="26" t="s">
        <v>107</v>
      </c>
      <c r="K42" s="23" t="s">
        <v>99</v>
      </c>
      <c r="L42" s="24" t="s">
        <v>108</v>
      </c>
      <c r="M42" s="26">
        <v>1</v>
      </c>
      <c r="N42" s="26">
        <v>1</v>
      </c>
      <c r="O42" s="26" t="s">
        <v>107</v>
      </c>
      <c r="P42" s="26" t="s">
        <v>107</v>
      </c>
      <c r="Q42" s="26" t="s">
        <v>107</v>
      </c>
      <c r="R42" s="27" t="s">
        <v>107</v>
      </c>
      <c r="S42" s="28" t="s">
        <v>107</v>
      </c>
      <c r="T42" s="28" t="s">
        <v>107</v>
      </c>
      <c r="U42" s="29" t="s">
        <v>117</v>
      </c>
      <c r="V42" s="29" t="s">
        <v>117</v>
      </c>
      <c r="W42" s="30" t="s">
        <v>115</v>
      </c>
      <c r="X42" s="30" t="s">
        <v>105</v>
      </c>
      <c r="Y42" s="49" t="s">
        <v>105</v>
      </c>
      <c r="Z42" s="100"/>
      <c r="AA42" s="101"/>
      <c r="AB42" s="30" t="s">
        <v>107</v>
      </c>
      <c r="AC42" s="30" t="s">
        <v>107</v>
      </c>
      <c r="AD42" s="30" t="s">
        <v>107</v>
      </c>
      <c r="AE42" s="30" t="s">
        <v>107</v>
      </c>
      <c r="AF42" s="30" t="s">
        <v>107</v>
      </c>
      <c r="AG42" s="30" t="s">
        <v>107</v>
      </c>
      <c r="AH42" s="30"/>
    </row>
    <row r="43" spans="1:34" s="14" customFormat="1" ht="60.75" customHeight="1">
      <c r="A43" s="44" t="s">
        <v>17</v>
      </c>
      <c r="B43" s="45" t="s">
        <v>148</v>
      </c>
      <c r="C43" s="43" t="s">
        <v>147</v>
      </c>
      <c r="D43" s="5" t="s">
        <v>107</v>
      </c>
      <c r="E43" s="32">
        <v>13</v>
      </c>
      <c r="F43" s="26" t="s">
        <v>107</v>
      </c>
      <c r="G43" s="32">
        <v>13</v>
      </c>
      <c r="H43" s="26" t="s">
        <v>107</v>
      </c>
      <c r="I43" s="26" t="s">
        <v>107</v>
      </c>
      <c r="J43" s="26" t="s">
        <v>107</v>
      </c>
      <c r="K43" s="23" t="s">
        <v>99</v>
      </c>
      <c r="L43" s="24" t="s">
        <v>108</v>
      </c>
      <c r="M43" s="26">
        <v>1</v>
      </c>
      <c r="N43" s="26">
        <v>1</v>
      </c>
      <c r="O43" s="26" t="s">
        <v>107</v>
      </c>
      <c r="P43" s="26" t="s">
        <v>107</v>
      </c>
      <c r="Q43" s="26" t="s">
        <v>107</v>
      </c>
      <c r="R43" s="27" t="s">
        <v>107</v>
      </c>
      <c r="S43" s="28" t="s">
        <v>107</v>
      </c>
      <c r="T43" s="28" t="s">
        <v>107</v>
      </c>
      <c r="U43" s="29" t="s">
        <v>116</v>
      </c>
      <c r="V43" s="29" t="s">
        <v>117</v>
      </c>
      <c r="W43" s="30" t="s">
        <v>115</v>
      </c>
      <c r="X43" s="30" t="s">
        <v>105</v>
      </c>
      <c r="Y43" s="49" t="s">
        <v>105</v>
      </c>
      <c r="Z43" s="100"/>
      <c r="AA43" s="101"/>
      <c r="AB43" s="30" t="s">
        <v>107</v>
      </c>
      <c r="AC43" s="30" t="s">
        <v>107</v>
      </c>
      <c r="AD43" s="30" t="s">
        <v>107</v>
      </c>
      <c r="AE43" s="30" t="s">
        <v>107</v>
      </c>
      <c r="AF43" s="30" t="s">
        <v>107</v>
      </c>
      <c r="AG43" s="30" t="s">
        <v>107</v>
      </c>
      <c r="AH43" s="30"/>
    </row>
    <row r="44" spans="1:34" s="14" customFormat="1" ht="60.75" customHeight="1">
      <c r="A44" s="44" t="s">
        <v>18</v>
      </c>
      <c r="B44" s="45" t="s">
        <v>153</v>
      </c>
      <c r="C44" s="43" t="s">
        <v>154</v>
      </c>
      <c r="D44" s="5" t="s">
        <v>107</v>
      </c>
      <c r="E44" s="32">
        <v>100</v>
      </c>
      <c r="F44" s="26" t="s">
        <v>107</v>
      </c>
      <c r="G44" s="32">
        <v>100</v>
      </c>
      <c r="H44" s="26" t="s">
        <v>107</v>
      </c>
      <c r="I44" s="26" t="s">
        <v>107</v>
      </c>
      <c r="J44" s="26" t="s">
        <v>107</v>
      </c>
      <c r="K44" s="23" t="s">
        <v>99</v>
      </c>
      <c r="L44" s="24" t="s">
        <v>108</v>
      </c>
      <c r="M44" s="26">
        <v>1</v>
      </c>
      <c r="N44" s="26">
        <v>1</v>
      </c>
      <c r="O44" s="26" t="s">
        <v>107</v>
      </c>
      <c r="P44" s="26" t="s">
        <v>107</v>
      </c>
      <c r="Q44" s="26" t="s">
        <v>107</v>
      </c>
      <c r="R44" s="27" t="s">
        <v>107</v>
      </c>
      <c r="S44" s="28" t="s">
        <v>107</v>
      </c>
      <c r="T44" s="28" t="s">
        <v>107</v>
      </c>
      <c r="U44" s="29" t="s">
        <v>117</v>
      </c>
      <c r="V44" s="29" t="s">
        <v>117</v>
      </c>
      <c r="W44" s="30" t="s">
        <v>115</v>
      </c>
      <c r="X44" s="30" t="s">
        <v>105</v>
      </c>
      <c r="Y44" s="49" t="s">
        <v>105</v>
      </c>
      <c r="Z44" s="100"/>
      <c r="AA44" s="101"/>
      <c r="AB44" s="30" t="s">
        <v>107</v>
      </c>
      <c r="AC44" s="30" t="s">
        <v>107</v>
      </c>
      <c r="AD44" s="30" t="s">
        <v>107</v>
      </c>
      <c r="AE44" s="30" t="s">
        <v>107</v>
      </c>
      <c r="AF44" s="30" t="s">
        <v>107</v>
      </c>
      <c r="AG44" s="30" t="s">
        <v>107</v>
      </c>
      <c r="AH44" s="30"/>
    </row>
    <row r="45" spans="1:34" s="14" customFormat="1" ht="60.75" customHeight="1">
      <c r="A45" s="44" t="s">
        <v>19</v>
      </c>
      <c r="B45" s="45" t="s">
        <v>156</v>
      </c>
      <c r="C45" s="43" t="s">
        <v>155</v>
      </c>
      <c r="D45" s="5" t="s">
        <v>107</v>
      </c>
      <c r="E45" s="32">
        <v>65</v>
      </c>
      <c r="F45" s="26" t="s">
        <v>107</v>
      </c>
      <c r="G45" s="32">
        <v>65</v>
      </c>
      <c r="H45" s="26" t="s">
        <v>107</v>
      </c>
      <c r="I45" s="26" t="s">
        <v>107</v>
      </c>
      <c r="J45" s="26" t="s">
        <v>107</v>
      </c>
      <c r="K45" s="23" t="s">
        <v>99</v>
      </c>
      <c r="L45" s="24" t="s">
        <v>108</v>
      </c>
      <c r="M45" s="26">
        <v>1</v>
      </c>
      <c r="N45" s="26">
        <v>1</v>
      </c>
      <c r="O45" s="26" t="s">
        <v>107</v>
      </c>
      <c r="P45" s="26" t="s">
        <v>107</v>
      </c>
      <c r="Q45" s="26" t="s">
        <v>107</v>
      </c>
      <c r="R45" s="27" t="s">
        <v>107</v>
      </c>
      <c r="S45" s="28" t="s">
        <v>107</v>
      </c>
      <c r="T45" s="28" t="s">
        <v>107</v>
      </c>
      <c r="U45" s="29" t="s">
        <v>117</v>
      </c>
      <c r="V45" s="29" t="s">
        <v>110</v>
      </c>
      <c r="W45" s="30" t="s">
        <v>115</v>
      </c>
      <c r="X45" s="30" t="s">
        <v>105</v>
      </c>
      <c r="Y45" s="49" t="s">
        <v>105</v>
      </c>
      <c r="Z45" s="100"/>
      <c r="AA45" s="101"/>
      <c r="AB45" s="30" t="s">
        <v>107</v>
      </c>
      <c r="AC45" s="30" t="s">
        <v>107</v>
      </c>
      <c r="AD45" s="30" t="s">
        <v>107</v>
      </c>
      <c r="AE45" s="30" t="s">
        <v>107</v>
      </c>
      <c r="AF45" s="30" t="s">
        <v>107</v>
      </c>
      <c r="AG45" s="30" t="s">
        <v>107</v>
      </c>
      <c r="AH45" s="30"/>
    </row>
    <row r="46" spans="1:34" s="14" customFormat="1" ht="60.75" customHeight="1">
      <c r="A46" s="44" t="s">
        <v>20</v>
      </c>
      <c r="B46" s="45" t="s">
        <v>158</v>
      </c>
      <c r="C46" s="43" t="s">
        <v>157</v>
      </c>
      <c r="D46" s="5" t="s">
        <v>107</v>
      </c>
      <c r="E46" s="32">
        <v>10</v>
      </c>
      <c r="F46" s="26" t="s">
        <v>107</v>
      </c>
      <c r="G46" s="32">
        <v>10</v>
      </c>
      <c r="H46" s="26" t="s">
        <v>107</v>
      </c>
      <c r="I46" s="26" t="s">
        <v>107</v>
      </c>
      <c r="J46" s="26" t="s">
        <v>107</v>
      </c>
      <c r="K46" s="23" t="s">
        <v>99</v>
      </c>
      <c r="L46" s="24" t="s">
        <v>108</v>
      </c>
      <c r="M46" s="26">
        <v>1</v>
      </c>
      <c r="N46" s="26">
        <v>1</v>
      </c>
      <c r="O46" s="26" t="s">
        <v>107</v>
      </c>
      <c r="P46" s="26" t="s">
        <v>107</v>
      </c>
      <c r="Q46" s="26" t="s">
        <v>107</v>
      </c>
      <c r="R46" s="27" t="s">
        <v>107</v>
      </c>
      <c r="S46" s="28" t="s">
        <v>107</v>
      </c>
      <c r="T46" s="29" t="s">
        <v>107</v>
      </c>
      <c r="U46" s="29" t="s">
        <v>117</v>
      </c>
      <c r="V46" s="29" t="s">
        <v>110</v>
      </c>
      <c r="W46" s="30" t="s">
        <v>115</v>
      </c>
      <c r="X46" s="30" t="s">
        <v>105</v>
      </c>
      <c r="Y46" s="49" t="s">
        <v>105</v>
      </c>
      <c r="Z46" s="100"/>
      <c r="AA46" s="101"/>
      <c r="AB46" s="30" t="s">
        <v>107</v>
      </c>
      <c r="AC46" s="30" t="s">
        <v>107</v>
      </c>
      <c r="AD46" s="30" t="s">
        <v>107</v>
      </c>
      <c r="AE46" s="30" t="s">
        <v>107</v>
      </c>
      <c r="AF46" s="30" t="s">
        <v>107</v>
      </c>
      <c r="AG46" s="30" t="s">
        <v>107</v>
      </c>
      <c r="AH46" s="30"/>
    </row>
    <row r="47" spans="1:34" s="14" customFormat="1" ht="49.5" customHeight="1">
      <c r="A47" s="83" t="s">
        <v>80</v>
      </c>
      <c r="B47" s="84"/>
      <c r="C47" s="84"/>
      <c r="D47" s="85"/>
      <c r="E47" s="32">
        <f>SUM(E43+E39+E40+E41+E42+E44+E45+E46+E38+E37+E36+E35+E34+E33+E32+E31+E30+E29+E28+E27)</f>
        <v>3281.3999999999996</v>
      </c>
      <c r="F47" s="35" t="s">
        <v>79</v>
      </c>
      <c r="G47" s="32">
        <v>3281.4</v>
      </c>
      <c r="H47" s="26"/>
      <c r="I47" s="26"/>
      <c r="J47" s="26"/>
      <c r="K47" s="36" t="s">
        <v>44</v>
      </c>
      <c r="L47" s="37" t="s">
        <v>44</v>
      </c>
      <c r="M47" s="35" t="s">
        <v>44</v>
      </c>
      <c r="N47" s="35" t="s">
        <v>44</v>
      </c>
      <c r="O47" s="35" t="s">
        <v>44</v>
      </c>
      <c r="P47" s="35" t="s">
        <v>44</v>
      </c>
      <c r="Q47" s="35" t="s">
        <v>44</v>
      </c>
      <c r="R47" s="38" t="s">
        <v>44</v>
      </c>
      <c r="S47" s="39" t="s">
        <v>44</v>
      </c>
      <c r="T47" s="39" t="s">
        <v>44</v>
      </c>
      <c r="U47" s="40" t="s">
        <v>44</v>
      </c>
      <c r="V47" s="40" t="s">
        <v>44</v>
      </c>
      <c r="W47" s="41" t="s">
        <v>44</v>
      </c>
      <c r="X47" s="41" t="s">
        <v>44</v>
      </c>
      <c r="Y47" s="97" t="s">
        <v>44</v>
      </c>
      <c r="Z47" s="98"/>
      <c r="AA47" s="99"/>
      <c r="AB47" s="41" t="s">
        <v>44</v>
      </c>
      <c r="AC47" s="41" t="s">
        <v>44</v>
      </c>
      <c r="AD47" s="41" t="s">
        <v>44</v>
      </c>
      <c r="AE47" s="41" t="s">
        <v>44</v>
      </c>
      <c r="AF47" s="41" t="s">
        <v>44</v>
      </c>
      <c r="AG47" s="41" t="s">
        <v>44</v>
      </c>
      <c r="AH47" s="30"/>
    </row>
    <row r="48" spans="1:34" s="14" customFormat="1" ht="57.75" customHeight="1">
      <c r="A48" s="79" t="s">
        <v>81</v>
      </c>
      <c r="B48" s="80"/>
      <c r="C48" s="80"/>
      <c r="D48" s="81"/>
      <c r="E48" s="26" t="s">
        <v>107</v>
      </c>
      <c r="F48" s="35" t="s">
        <v>79</v>
      </c>
      <c r="G48" s="35" t="s">
        <v>79</v>
      </c>
      <c r="H48" s="35" t="s">
        <v>79</v>
      </c>
      <c r="I48" s="35" t="s">
        <v>79</v>
      </c>
      <c r="J48" s="35" t="s">
        <v>79</v>
      </c>
      <c r="K48" s="36" t="s">
        <v>79</v>
      </c>
      <c r="L48" s="37" t="s">
        <v>79</v>
      </c>
      <c r="M48" s="35" t="s">
        <v>79</v>
      </c>
      <c r="N48" s="35" t="s">
        <v>79</v>
      </c>
      <c r="O48" s="35" t="s">
        <v>79</v>
      </c>
      <c r="P48" s="35" t="s">
        <v>79</v>
      </c>
      <c r="Q48" s="35" t="s">
        <v>79</v>
      </c>
      <c r="R48" s="38" t="s">
        <v>79</v>
      </c>
      <c r="S48" s="39" t="s">
        <v>79</v>
      </c>
      <c r="T48" s="39" t="s">
        <v>79</v>
      </c>
      <c r="U48" s="40" t="s">
        <v>79</v>
      </c>
      <c r="V48" s="40" t="s">
        <v>79</v>
      </c>
      <c r="W48" s="41" t="s">
        <v>79</v>
      </c>
      <c r="X48" s="41" t="s">
        <v>79</v>
      </c>
      <c r="Y48" s="97" t="s">
        <v>79</v>
      </c>
      <c r="Z48" s="98"/>
      <c r="AA48" s="99"/>
      <c r="AB48" s="41" t="s">
        <v>79</v>
      </c>
      <c r="AC48" s="41" t="s">
        <v>79</v>
      </c>
      <c r="AD48" s="41" t="s">
        <v>79</v>
      </c>
      <c r="AE48" s="41" t="s">
        <v>79</v>
      </c>
      <c r="AF48" s="41" t="s">
        <v>79</v>
      </c>
      <c r="AG48" s="41" t="s">
        <v>79</v>
      </c>
      <c r="AH48" s="30"/>
    </row>
    <row r="49" spans="1:34" s="14" customFormat="1" ht="49.5" customHeight="1">
      <c r="A49" s="79" t="s">
        <v>82</v>
      </c>
      <c r="B49" s="80"/>
      <c r="C49" s="80"/>
      <c r="D49" s="81"/>
      <c r="E49" s="32">
        <v>859</v>
      </c>
      <c r="F49" s="35" t="s">
        <v>79</v>
      </c>
      <c r="G49" s="35" t="s">
        <v>79</v>
      </c>
      <c r="H49" s="35" t="s">
        <v>79</v>
      </c>
      <c r="I49" s="35" t="s">
        <v>79</v>
      </c>
      <c r="J49" s="35" t="s">
        <v>79</v>
      </c>
      <c r="K49" s="36" t="s">
        <v>79</v>
      </c>
      <c r="L49" s="37" t="s">
        <v>79</v>
      </c>
      <c r="M49" s="35" t="s">
        <v>79</v>
      </c>
      <c r="N49" s="35" t="s">
        <v>79</v>
      </c>
      <c r="O49" s="35" t="s">
        <v>79</v>
      </c>
      <c r="P49" s="35" t="s">
        <v>79</v>
      </c>
      <c r="Q49" s="35" t="s">
        <v>79</v>
      </c>
      <c r="R49" s="38" t="s">
        <v>79</v>
      </c>
      <c r="S49" s="39" t="s">
        <v>79</v>
      </c>
      <c r="T49" s="39" t="s">
        <v>79</v>
      </c>
      <c r="U49" s="40" t="s">
        <v>79</v>
      </c>
      <c r="V49" s="40" t="s">
        <v>79</v>
      </c>
      <c r="W49" s="41" t="s">
        <v>79</v>
      </c>
      <c r="X49" s="41" t="s">
        <v>79</v>
      </c>
      <c r="Y49" s="97" t="s">
        <v>79</v>
      </c>
      <c r="Z49" s="98"/>
      <c r="AA49" s="99"/>
      <c r="AB49" s="41" t="s">
        <v>79</v>
      </c>
      <c r="AC49" s="41" t="s">
        <v>79</v>
      </c>
      <c r="AD49" s="41" t="s">
        <v>79</v>
      </c>
      <c r="AE49" s="41" t="s">
        <v>79</v>
      </c>
      <c r="AF49" s="41" t="s">
        <v>79</v>
      </c>
      <c r="AG49" s="41" t="s">
        <v>79</v>
      </c>
      <c r="AH49" s="30" t="s">
        <v>107</v>
      </c>
    </row>
    <row r="50" spans="1:34" s="14" customFormat="1" ht="4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102" t="s">
        <v>44</v>
      </c>
    </row>
    <row r="51" spans="1:34" s="14" customFormat="1" ht="30" customHeight="1">
      <c r="A51" s="5"/>
      <c r="B51" s="65" t="s">
        <v>159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15"/>
      <c r="S51" s="65"/>
      <c r="T51" s="65"/>
      <c r="U51" s="65"/>
      <c r="V51" s="65"/>
      <c r="W51" s="65"/>
      <c r="X51" s="5"/>
      <c r="Y51" s="6" t="s">
        <v>47</v>
      </c>
      <c r="Z51" s="16" t="s">
        <v>56</v>
      </c>
      <c r="AA51" s="5" t="s">
        <v>47</v>
      </c>
      <c r="AB51" s="96" t="s">
        <v>160</v>
      </c>
      <c r="AC51" s="96"/>
      <c r="AD51" s="96"/>
      <c r="AE51" s="6">
        <v>20</v>
      </c>
      <c r="AF51" s="17" t="s">
        <v>14</v>
      </c>
      <c r="AG51" s="5" t="s">
        <v>48</v>
      </c>
      <c r="AH51" s="103"/>
    </row>
    <row r="52" spans="1:34" s="9" customFormat="1" ht="12" customHeight="1">
      <c r="A52" s="42"/>
      <c r="B52" s="64" t="s">
        <v>45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42"/>
      <c r="S52" s="66" t="s">
        <v>46</v>
      </c>
      <c r="T52" s="66"/>
      <c r="U52" s="66"/>
      <c r="V52" s="66"/>
      <c r="W52" s="66"/>
      <c r="X52" s="42"/>
      <c r="Y52" s="42"/>
      <c r="Z52" s="66" t="s">
        <v>49</v>
      </c>
      <c r="AA52" s="66"/>
      <c r="AB52" s="66"/>
      <c r="AC52" s="66"/>
      <c r="AD52" s="66"/>
      <c r="AE52" s="66"/>
      <c r="AF52" s="66"/>
      <c r="AG52" s="42"/>
      <c r="AH52" s="103"/>
    </row>
    <row r="53" spans="1:34" s="9" customFormat="1" ht="34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104"/>
    </row>
    <row r="54" spans="1:34" s="9" customFormat="1" ht="45.75" customHeight="1">
      <c r="A54" s="1"/>
      <c r="B54" s="1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9" customFormat="1" ht="111.75" customHeight="1">
      <c r="A55" s="2"/>
      <c r="B55" s="2" t="s">
        <v>87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5"/>
    </row>
    <row r="56" ht="12.75">
      <c r="AH56" s="10"/>
    </row>
    <row r="57" spans="1:34" s="5" customFormat="1" ht="15" customHeight="1">
      <c r="A57" s="2"/>
      <c r="B57" s="2" t="s">
        <v>50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1"/>
    </row>
    <row r="58" spans="1:34" s="10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2.75">
      <c r="AH59" s="2"/>
    </row>
    <row r="60" ht="3.75" customHeight="1"/>
    <row r="61" spans="1:33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3" spans="1:34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</sheetData>
  <sheetProtection/>
  <mergeCells count="85">
    <mergeCell ref="AH50:AH53"/>
    <mergeCell ref="Y39:AA39"/>
    <mergeCell ref="Y40:AA40"/>
    <mergeCell ref="Y41:AA41"/>
    <mergeCell ref="Y42:AA42"/>
    <mergeCell ref="Y43:AA43"/>
    <mergeCell ref="Y45:AA45"/>
    <mergeCell ref="Y46:AA46"/>
    <mergeCell ref="Y35:AA35"/>
    <mergeCell ref="Y36:AA36"/>
    <mergeCell ref="AB51:AD51"/>
    <mergeCell ref="Z52:AF52"/>
    <mergeCell ref="Y38:AA38"/>
    <mergeCell ref="Y47:AA47"/>
    <mergeCell ref="Y48:AA48"/>
    <mergeCell ref="Y49:AA49"/>
    <mergeCell ref="Y37:AA37"/>
    <mergeCell ref="Y44:AA44"/>
    <mergeCell ref="B16:W19"/>
    <mergeCell ref="A23:A25"/>
    <mergeCell ref="Q24:Q25"/>
    <mergeCell ref="E23:E25"/>
    <mergeCell ref="J24:J25"/>
    <mergeCell ref="M24:M25"/>
    <mergeCell ref="N24:N25"/>
    <mergeCell ref="B11:W13"/>
    <mergeCell ref="B15:T15"/>
    <mergeCell ref="B14:T14"/>
    <mergeCell ref="AB23:AB25"/>
    <mergeCell ref="B23:B25"/>
    <mergeCell ref="U23:U25"/>
    <mergeCell ref="C23:D23"/>
    <mergeCell ref="S24:S25"/>
    <mergeCell ref="T24:T25"/>
    <mergeCell ref="M23:Q23"/>
    <mergeCell ref="B20:N20"/>
    <mergeCell ref="O20:T20"/>
    <mergeCell ref="A47:D47"/>
    <mergeCell ref="A48:D48"/>
    <mergeCell ref="F23:F25"/>
    <mergeCell ref="G23:J23"/>
    <mergeCell ref="H24:I24"/>
    <mergeCell ref="G24:G25"/>
    <mergeCell ref="AH23:AH25"/>
    <mergeCell ref="V23:V25"/>
    <mergeCell ref="Y23:AA25"/>
    <mergeCell ref="AC23:AC25"/>
    <mergeCell ref="AD23:AD25"/>
    <mergeCell ref="AE23:AE25"/>
    <mergeCell ref="AF23:AF25"/>
    <mergeCell ref="W23:W25"/>
    <mergeCell ref="D24:D25"/>
    <mergeCell ref="K24:K25"/>
    <mergeCell ref="L24:L25"/>
    <mergeCell ref="R23:R25"/>
    <mergeCell ref="S23:T23"/>
    <mergeCell ref="B51:Q51"/>
    <mergeCell ref="A49:D49"/>
    <mergeCell ref="AC11:AG11"/>
    <mergeCell ref="AC12:AG12"/>
    <mergeCell ref="AC13:AG13"/>
    <mergeCell ref="AC15:AG15"/>
    <mergeCell ref="AC16:AG16"/>
    <mergeCell ref="B52:Q52"/>
    <mergeCell ref="S51:W51"/>
    <mergeCell ref="S52:W52"/>
    <mergeCell ref="O24:P24"/>
    <mergeCell ref="C24:C25"/>
    <mergeCell ref="Y30:AA30"/>
    <mergeCell ref="Y34:AA34"/>
    <mergeCell ref="Y32:AA32"/>
    <mergeCell ref="Y31:AA31"/>
    <mergeCell ref="Y33:AA33"/>
    <mergeCell ref="A5:AH5"/>
    <mergeCell ref="A6:AH6"/>
    <mergeCell ref="AC10:AG10"/>
    <mergeCell ref="K23:L23"/>
    <mergeCell ref="AC9:AG9"/>
    <mergeCell ref="X23:X25"/>
    <mergeCell ref="Y27:AA27"/>
    <mergeCell ref="Y28:AA28"/>
    <mergeCell ref="Y29:AA29"/>
    <mergeCell ref="AC14:AG14"/>
    <mergeCell ref="Y26:AA26"/>
    <mergeCell ref="AG23:AG25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4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мик</cp:lastModifiedBy>
  <cp:lastPrinted>2015-03-20T08:41:44Z</cp:lastPrinted>
  <dcterms:created xsi:type="dcterms:W3CDTF">2013-11-25T11:15:27Z</dcterms:created>
  <dcterms:modified xsi:type="dcterms:W3CDTF">2015-03-23T05:50:59Z</dcterms:modified>
  <cp:category/>
  <cp:version/>
  <cp:contentType/>
  <cp:contentStatus/>
</cp:coreProperties>
</file>